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20" windowHeight="8712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7" i="1"/>
  <c r="I9" i="1"/>
  <c r="I11" i="1"/>
  <c r="I12" i="1"/>
  <c r="I13" i="1"/>
  <c r="I14" i="1"/>
  <c r="I15" i="1"/>
  <c r="O15" i="1" l="1"/>
  <c r="O14" i="1"/>
  <c r="O13" i="1"/>
  <c r="O12" i="1"/>
  <c r="O11" i="1"/>
  <c r="O9" i="1"/>
  <c r="O8" i="1"/>
  <c r="O7" i="1"/>
  <c r="O6" i="1"/>
  <c r="O5" i="1"/>
  <c r="K15" i="1"/>
  <c r="K14" i="1"/>
  <c r="K13" i="1"/>
  <c r="K12" i="1"/>
  <c r="K11" i="1"/>
  <c r="K9" i="1"/>
  <c r="K8" i="1"/>
  <c r="K7" i="1"/>
  <c r="K6" i="1"/>
  <c r="K5" i="1"/>
  <c r="G15" i="1"/>
  <c r="G14" i="1"/>
  <c r="G13" i="1"/>
  <c r="G12" i="1"/>
  <c r="G11" i="1"/>
  <c r="G9" i="1"/>
  <c r="G8" i="1"/>
  <c r="G7" i="1"/>
  <c r="G6" i="1"/>
  <c r="R11" i="1" l="1"/>
  <c r="R12" i="1"/>
  <c r="R13" i="1"/>
  <c r="R14" i="1"/>
  <c r="R15" i="1"/>
  <c r="P16" i="1"/>
  <c r="Q16" i="1"/>
  <c r="M12" i="1"/>
  <c r="Q12" i="1" s="1"/>
  <c r="M13" i="1"/>
  <c r="Q13" i="1" s="1"/>
  <c r="M14" i="1"/>
  <c r="Q14" i="1" s="1"/>
  <c r="L15" i="1"/>
  <c r="P15" i="1" s="1"/>
  <c r="H11" i="1"/>
  <c r="L11" i="1" s="1"/>
  <c r="P11" i="1" s="1"/>
  <c r="M11" i="1"/>
  <c r="Q11" i="1" s="1"/>
  <c r="H12" i="1"/>
  <c r="L12" i="1" s="1"/>
  <c r="P12" i="1" s="1"/>
  <c r="H13" i="1"/>
  <c r="L13" i="1" s="1"/>
  <c r="P13" i="1" s="1"/>
  <c r="H14" i="1"/>
  <c r="L14" i="1" s="1"/>
  <c r="P14" i="1" s="1"/>
  <c r="H15" i="1"/>
  <c r="M15" i="1"/>
  <c r="Q15" i="1" s="1"/>
  <c r="N16" i="1"/>
  <c r="P5" i="1"/>
  <c r="Q5" i="1"/>
  <c r="P8" i="1"/>
  <c r="Q8" i="1"/>
  <c r="L5" i="1"/>
  <c r="M5" i="1"/>
  <c r="L6" i="1"/>
  <c r="L8" i="1"/>
  <c r="M8" i="1"/>
  <c r="L9" i="1"/>
  <c r="M9" i="1"/>
  <c r="H5" i="1"/>
  <c r="H6" i="1"/>
  <c r="P6" i="1" s="1"/>
  <c r="M6" i="1"/>
  <c r="H7" i="1"/>
  <c r="P7" i="1" s="1"/>
  <c r="Q7" i="1"/>
  <c r="H8" i="1"/>
  <c r="H9" i="1"/>
  <c r="P9" i="1" s="1"/>
  <c r="Q9" i="1"/>
  <c r="M7" i="1" l="1"/>
  <c r="Q6" i="1"/>
  <c r="L7" i="1"/>
  <c r="B12" i="1"/>
  <c r="B13" i="1"/>
  <c r="B16" i="1" s="1"/>
  <c r="B14" i="1"/>
  <c r="B15" i="1"/>
  <c r="B11" i="1"/>
</calcChain>
</file>

<file path=xl/sharedStrings.xml><?xml version="1.0" encoding="utf-8"?>
<sst xmlns="http://schemas.openxmlformats.org/spreadsheetml/2006/main" count="58" uniqueCount="18">
  <si>
    <t>№ п/п</t>
  </si>
  <si>
    <t>Названия школ</t>
  </si>
  <si>
    <t>Расписание очных занятий в агроклассах Балтасинского района 2-е полугодие 2022-2023 уч.год</t>
  </si>
  <si>
    <t>МБОУ «Сармановская гимназия», с. Сарманово, ул. В.Терешковой, д. 8</t>
  </si>
  <si>
    <t>МБОУ «СОШ №1 г.Азнакаево, ул. Просторная, д. 3</t>
  </si>
  <si>
    <t>МБОУ «Савалеевская СОШ» (Заинский район) с. Савалеево, ул. Молодежная, д. 1</t>
  </si>
  <si>
    <t>МБОУ «Кадыровская СОШ» ЗМР РТ с.Кадырово, ул. Молодежная, д.4</t>
  </si>
  <si>
    <t>МБОУ «Бетькинская СОШ с углубленным изучением отдельных предметов» Тукаевского района РТ,село Бетьки, ул.Центральная д.43</t>
  </si>
  <si>
    <t xml:space="preserve">класс </t>
  </si>
  <si>
    <t>7 класс</t>
  </si>
  <si>
    <t>он лайн занятий</t>
  </si>
  <si>
    <t>8 класс</t>
  </si>
  <si>
    <t>9.00</t>
  </si>
  <si>
    <t>13.00</t>
  </si>
  <si>
    <t>х</t>
  </si>
  <si>
    <t>8.00</t>
  </si>
  <si>
    <t>в агроклассах Агросила сентябрь- декабрь 2023-2024 учебный год</t>
  </si>
  <si>
    <t>урок с учителем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</si>
</sst>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0" fillId="0" borderId="1" xfId="0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20" fontId="9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3"/>
  <sheetViews>
    <sheetView tabSelected="1" view="pageBreakPreview" zoomScale="60" zoomScaleNormal="59" workbookViewId="0">
      <selection activeCell="J8" sqref="J8"/>
    </sheetView>
  </sheetViews>
  <sheetFormatPr defaultRowHeight="14.4" x14ac:dyDescent="0.3"/>
  <cols>
    <col min="1" max="1" width="8.109375" customWidth="1"/>
    <col min="2" max="2" width="28" customWidth="1"/>
    <col min="3" max="3" width="30.5546875" customWidth="1"/>
    <col min="4" max="4" width="14.33203125" customWidth="1"/>
    <col min="5" max="6" width="18.109375" customWidth="1"/>
    <col min="7" max="7" width="14.33203125" customWidth="1"/>
    <col min="8" max="8" width="17.109375" customWidth="1"/>
    <col min="9" max="9" width="14.33203125" customWidth="1"/>
    <col min="10" max="11" width="17" customWidth="1"/>
    <col min="12" max="17" width="14.33203125" customWidth="1"/>
    <col min="18" max="18" width="16.6640625" customWidth="1"/>
  </cols>
  <sheetData>
    <row r="2" spans="1:18" ht="21" x14ac:dyDescent="0.4">
      <c r="A2" s="13" t="s">
        <v>2</v>
      </c>
      <c r="B2" s="13"/>
      <c r="C2" s="13" t="s">
        <v>16</v>
      </c>
      <c r="D2" s="14"/>
      <c r="E2" s="14"/>
      <c r="F2" s="14"/>
      <c r="G2" s="14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4" spans="1:18" s="3" customFormat="1" ht="23.25" customHeight="1" thickBot="1" x14ac:dyDescent="0.35">
      <c r="A4" s="16" t="s">
        <v>0</v>
      </c>
      <c r="B4" s="16" t="s">
        <v>1</v>
      </c>
      <c r="C4" s="16" t="s">
        <v>8</v>
      </c>
      <c r="D4" s="23">
        <v>45190</v>
      </c>
      <c r="E4" s="23">
        <v>45191</v>
      </c>
      <c r="F4" s="23">
        <v>45204</v>
      </c>
      <c r="G4" s="23">
        <v>45211</v>
      </c>
      <c r="H4" s="23">
        <v>45218</v>
      </c>
      <c r="I4" s="24">
        <v>45219</v>
      </c>
      <c r="J4" s="23">
        <v>45225</v>
      </c>
      <c r="K4" s="23">
        <v>45239</v>
      </c>
      <c r="L4" s="23">
        <v>45253</v>
      </c>
      <c r="M4" s="23">
        <v>45254</v>
      </c>
      <c r="N4" s="23">
        <v>45267</v>
      </c>
      <c r="O4" s="23">
        <v>45274</v>
      </c>
      <c r="P4" s="23">
        <v>45281</v>
      </c>
      <c r="Q4" s="23">
        <v>45282</v>
      </c>
      <c r="R4" s="25"/>
    </row>
    <row r="5" spans="1:18" s="3" customFormat="1" ht="49.8" customHeight="1" thickBot="1" x14ac:dyDescent="0.35">
      <c r="A5" s="2">
        <v>1</v>
      </c>
      <c r="B5" s="20" t="s">
        <v>3</v>
      </c>
      <c r="C5" s="10" t="s">
        <v>9</v>
      </c>
      <c r="D5" s="26" t="s">
        <v>12</v>
      </c>
      <c r="E5" s="27" t="s">
        <v>14</v>
      </c>
      <c r="F5" s="27"/>
      <c r="G5" s="27" t="s">
        <v>17</v>
      </c>
      <c r="H5" s="27" t="str">
        <f t="shared" ref="H5:I7" si="0">D5</f>
        <v>9.00</v>
      </c>
      <c r="I5" s="27" t="str">
        <f t="shared" si="0"/>
        <v>х</v>
      </c>
      <c r="J5" s="27"/>
      <c r="K5" s="27" t="str">
        <f>$G$5</f>
        <v>урок с учителем школы</v>
      </c>
      <c r="L5" s="27" t="str">
        <f t="shared" ref="L5:M9" si="1">H5</f>
        <v>9.00</v>
      </c>
      <c r="M5" s="27" t="str">
        <f t="shared" si="1"/>
        <v>х</v>
      </c>
      <c r="N5" s="27"/>
      <c r="O5" s="27" t="str">
        <f>$K$5</f>
        <v>урок с учителем школы</v>
      </c>
      <c r="P5" s="27" t="str">
        <f t="shared" ref="P5:Q9" si="2">H5</f>
        <v>9.00</v>
      </c>
      <c r="Q5" s="27" t="str">
        <f t="shared" si="2"/>
        <v>х</v>
      </c>
      <c r="R5" s="27"/>
    </row>
    <row r="6" spans="1:18" s="3" customFormat="1" ht="43.95" customHeight="1" thickBot="1" x14ac:dyDescent="0.35">
      <c r="A6" s="2">
        <v>2</v>
      </c>
      <c r="B6" s="2" t="s">
        <v>4</v>
      </c>
      <c r="C6" s="9" t="s">
        <v>9</v>
      </c>
      <c r="D6" s="27" t="s">
        <v>13</v>
      </c>
      <c r="E6" s="27" t="s">
        <v>14</v>
      </c>
      <c r="F6" s="27"/>
      <c r="G6" s="27" t="str">
        <f>$G$5</f>
        <v>урок с учителем школы</v>
      </c>
      <c r="H6" s="27" t="str">
        <f t="shared" si="0"/>
        <v>13.00</v>
      </c>
      <c r="I6" s="27" t="str">
        <f t="shared" si="0"/>
        <v>х</v>
      </c>
      <c r="J6" s="27"/>
      <c r="K6" s="27" t="str">
        <f>$G$5</f>
        <v>урок с учителем школы</v>
      </c>
      <c r="L6" s="27" t="str">
        <f t="shared" si="1"/>
        <v>13.00</v>
      </c>
      <c r="M6" s="27" t="str">
        <f t="shared" si="1"/>
        <v>х</v>
      </c>
      <c r="N6" s="27"/>
      <c r="O6" s="27" t="str">
        <f>$K$5</f>
        <v>урок с учителем школы</v>
      </c>
      <c r="P6" s="27" t="str">
        <f t="shared" si="2"/>
        <v>13.00</v>
      </c>
      <c r="Q6" s="27" t="str">
        <f t="shared" si="2"/>
        <v>х</v>
      </c>
      <c r="R6" s="27"/>
    </row>
    <row r="7" spans="1:18" s="3" customFormat="1" ht="57.6" x14ac:dyDescent="0.3">
      <c r="A7" s="2">
        <v>3</v>
      </c>
      <c r="B7" s="2" t="s">
        <v>5</v>
      </c>
      <c r="C7" s="2" t="s">
        <v>9</v>
      </c>
      <c r="D7" s="27" t="s">
        <v>14</v>
      </c>
      <c r="E7" s="27" t="s">
        <v>15</v>
      </c>
      <c r="F7" s="27"/>
      <c r="G7" s="27" t="str">
        <f>$G$5</f>
        <v>урок с учителем школы</v>
      </c>
      <c r="H7" s="27" t="str">
        <f t="shared" si="0"/>
        <v>х</v>
      </c>
      <c r="I7" s="27" t="str">
        <f t="shared" si="0"/>
        <v>8.00</v>
      </c>
      <c r="J7" s="27"/>
      <c r="K7" s="27" t="str">
        <f>$G$5</f>
        <v>урок с учителем школы</v>
      </c>
      <c r="L7" s="27" t="str">
        <f t="shared" si="1"/>
        <v>х</v>
      </c>
      <c r="M7" s="27" t="str">
        <f t="shared" si="1"/>
        <v>8.00</v>
      </c>
      <c r="N7" s="27"/>
      <c r="O7" s="27" t="str">
        <f>$K$5</f>
        <v>урок с учителем школы</v>
      </c>
      <c r="P7" s="27" t="str">
        <f t="shared" si="2"/>
        <v>х</v>
      </c>
      <c r="Q7" s="27" t="str">
        <f t="shared" si="2"/>
        <v>8.00</v>
      </c>
      <c r="R7" s="27"/>
    </row>
    <row r="8" spans="1:18" s="3" customFormat="1" ht="54" x14ac:dyDescent="0.3">
      <c r="A8" s="2">
        <v>4</v>
      </c>
      <c r="B8" s="2" t="s">
        <v>6</v>
      </c>
      <c r="C8" s="2" t="s">
        <v>9</v>
      </c>
      <c r="D8" s="27" t="s">
        <v>14</v>
      </c>
      <c r="E8" s="28">
        <v>0.4375</v>
      </c>
      <c r="F8" s="28"/>
      <c r="G8" s="27" t="str">
        <f>$G$5</f>
        <v>урок с учителем школы</v>
      </c>
      <c r="H8" s="27" t="str">
        <f>D8</f>
        <v>х</v>
      </c>
      <c r="I8" s="28">
        <v>0.4375</v>
      </c>
      <c r="J8" s="27"/>
      <c r="K8" s="27" t="str">
        <f>$G$5</f>
        <v>урок с учителем школы</v>
      </c>
      <c r="L8" s="27" t="str">
        <f t="shared" si="1"/>
        <v>х</v>
      </c>
      <c r="M8" s="28">
        <f t="shared" si="1"/>
        <v>0.4375</v>
      </c>
      <c r="N8" s="27"/>
      <c r="O8" s="27" t="str">
        <f>$K$5</f>
        <v>урок с учителем школы</v>
      </c>
      <c r="P8" s="27" t="str">
        <f t="shared" si="2"/>
        <v>х</v>
      </c>
      <c r="Q8" s="28">
        <f t="shared" si="2"/>
        <v>0.4375</v>
      </c>
      <c r="R8" s="27"/>
    </row>
    <row r="9" spans="1:18" s="3" customFormat="1" ht="77.400000000000006" customHeight="1" x14ac:dyDescent="0.3">
      <c r="A9" s="2">
        <v>5</v>
      </c>
      <c r="B9" s="2" t="s">
        <v>7</v>
      </c>
      <c r="C9" s="2" t="s">
        <v>9</v>
      </c>
      <c r="D9" s="27" t="s">
        <v>14</v>
      </c>
      <c r="E9" s="28">
        <v>0.51041666666666663</v>
      </c>
      <c r="F9" s="28"/>
      <c r="G9" s="27" t="str">
        <f>$G$5</f>
        <v>урок с учителем школы</v>
      </c>
      <c r="H9" s="27" t="str">
        <f>D9</f>
        <v>х</v>
      </c>
      <c r="I9" s="28">
        <f>E9</f>
        <v>0.51041666666666663</v>
      </c>
      <c r="J9" s="27"/>
      <c r="K9" s="27" t="str">
        <f>$K$7</f>
        <v>урок с учителем школы</v>
      </c>
      <c r="L9" s="27" t="str">
        <f t="shared" si="1"/>
        <v>х</v>
      </c>
      <c r="M9" s="28">
        <f t="shared" si="1"/>
        <v>0.51041666666666663</v>
      </c>
      <c r="N9" s="27"/>
      <c r="O9" s="27" t="str">
        <f>$K$5</f>
        <v>урок с учителем школы</v>
      </c>
      <c r="P9" s="27" t="str">
        <f t="shared" si="2"/>
        <v>х</v>
      </c>
      <c r="Q9" s="28">
        <f t="shared" si="2"/>
        <v>0.51041666666666663</v>
      </c>
      <c r="R9" s="27"/>
    </row>
    <row r="10" spans="1:18" s="3" customFormat="1" ht="36" customHeight="1" x14ac:dyDescent="0.3">
      <c r="A10" s="2">
        <v>6</v>
      </c>
      <c r="B10" s="21" t="s">
        <v>10</v>
      </c>
      <c r="C10" s="22" t="s">
        <v>9</v>
      </c>
      <c r="D10" s="29"/>
      <c r="E10" s="29"/>
      <c r="F10" s="29" t="s">
        <v>13</v>
      </c>
      <c r="G10" s="29"/>
      <c r="H10" s="29"/>
      <c r="I10" s="29"/>
      <c r="J10" s="29" t="s">
        <v>13</v>
      </c>
      <c r="K10" s="29"/>
      <c r="L10" s="29"/>
      <c r="M10" s="29"/>
      <c r="N10" s="29" t="s">
        <v>13</v>
      </c>
      <c r="O10" s="29"/>
      <c r="P10" s="27"/>
      <c r="Q10" s="27"/>
      <c r="R10" s="27"/>
    </row>
    <row r="11" spans="1:18" s="3" customFormat="1" ht="46.8" customHeight="1" x14ac:dyDescent="0.3">
      <c r="A11" s="2">
        <v>7</v>
      </c>
      <c r="B11" s="2" t="str">
        <f>$B$5</f>
        <v>МБОУ «Сармановская гимназия», с. Сарманово, ул. В.Терешковой, д. 8</v>
      </c>
      <c r="C11" s="2" t="s">
        <v>11</v>
      </c>
      <c r="D11" s="27" t="s">
        <v>12</v>
      </c>
      <c r="E11" s="27" t="s">
        <v>14</v>
      </c>
      <c r="F11" s="27"/>
      <c r="G11" s="27" t="str">
        <f>$G$5</f>
        <v>урок с учителем школы</v>
      </c>
      <c r="H11" s="27" t="str">
        <f t="shared" ref="H11:I15" si="3">D11</f>
        <v>9.00</v>
      </c>
      <c r="I11" s="27" t="str">
        <f t="shared" si="3"/>
        <v>х</v>
      </c>
      <c r="J11" s="27"/>
      <c r="K11" s="27" t="str">
        <f>$K$7</f>
        <v>урок с учителем школы</v>
      </c>
      <c r="L11" s="27" t="str">
        <f t="shared" ref="L11:M15" si="4">H11</f>
        <v>9.00</v>
      </c>
      <c r="M11" s="27" t="str">
        <f t="shared" si="4"/>
        <v>х</v>
      </c>
      <c r="N11" s="27" t="s">
        <v>14</v>
      </c>
      <c r="O11" s="27" t="str">
        <f>$K$5</f>
        <v>урок с учителем школы</v>
      </c>
      <c r="P11" s="27" t="str">
        <f t="shared" ref="P11:R16" si="5">L11</f>
        <v>9.00</v>
      </c>
      <c r="Q11" s="27" t="str">
        <f t="shared" si="5"/>
        <v>х</v>
      </c>
      <c r="R11" s="27" t="str">
        <f t="shared" si="5"/>
        <v>х</v>
      </c>
    </row>
    <row r="12" spans="1:18" s="3" customFormat="1" ht="39" customHeight="1" x14ac:dyDescent="0.3">
      <c r="A12" s="2">
        <v>8</v>
      </c>
      <c r="B12" s="2" t="str">
        <f t="shared" ref="B12:B16" si="6">B6</f>
        <v>МБОУ «СОШ №1 г.Азнакаево, ул. Просторная, д. 3</v>
      </c>
      <c r="C12" s="2" t="s">
        <v>11</v>
      </c>
      <c r="D12" s="27" t="s">
        <v>13</v>
      </c>
      <c r="E12" s="27" t="s">
        <v>14</v>
      </c>
      <c r="F12" s="27"/>
      <c r="G12" s="27" t="str">
        <f>$G$5</f>
        <v>урок с учителем школы</v>
      </c>
      <c r="H12" s="27" t="str">
        <f t="shared" si="3"/>
        <v>13.00</v>
      </c>
      <c r="I12" s="27" t="str">
        <f t="shared" si="3"/>
        <v>х</v>
      </c>
      <c r="J12" s="27" t="s">
        <v>14</v>
      </c>
      <c r="K12" s="27" t="str">
        <f>$K$11</f>
        <v>урок с учителем школы</v>
      </c>
      <c r="L12" s="27" t="str">
        <f t="shared" si="4"/>
        <v>13.00</v>
      </c>
      <c r="M12" s="27" t="str">
        <f t="shared" si="4"/>
        <v>х</v>
      </c>
      <c r="N12" s="27" t="s">
        <v>14</v>
      </c>
      <c r="O12" s="27" t="str">
        <f>$K$5</f>
        <v>урок с учителем школы</v>
      </c>
      <c r="P12" s="27" t="str">
        <f t="shared" si="5"/>
        <v>13.00</v>
      </c>
      <c r="Q12" s="27" t="str">
        <f t="shared" si="5"/>
        <v>х</v>
      </c>
      <c r="R12" s="27" t="str">
        <f t="shared" si="5"/>
        <v>х</v>
      </c>
    </row>
    <row r="13" spans="1:18" s="3" customFormat="1" ht="58.2" customHeight="1" x14ac:dyDescent="0.3">
      <c r="A13" s="2">
        <v>9</v>
      </c>
      <c r="B13" s="2" t="str">
        <f t="shared" si="6"/>
        <v>МБОУ «Савалеевская СОШ» (Заинский район) с. Савалеево, ул. Молодежная, д. 1</v>
      </c>
      <c r="C13" s="2" t="s">
        <v>11</v>
      </c>
      <c r="D13" s="27" t="s">
        <v>14</v>
      </c>
      <c r="E13" s="27" t="s">
        <v>15</v>
      </c>
      <c r="F13" s="27"/>
      <c r="G13" s="27" t="str">
        <f>$G$5</f>
        <v>урок с учителем школы</v>
      </c>
      <c r="H13" s="27" t="str">
        <f t="shared" si="3"/>
        <v>х</v>
      </c>
      <c r="I13" s="27" t="str">
        <f t="shared" si="3"/>
        <v>8.00</v>
      </c>
      <c r="J13" s="27" t="s">
        <v>14</v>
      </c>
      <c r="K13" s="27" t="str">
        <f>$K$11</f>
        <v>урок с учителем школы</v>
      </c>
      <c r="L13" s="27" t="str">
        <f t="shared" si="4"/>
        <v>х</v>
      </c>
      <c r="M13" s="27" t="str">
        <f t="shared" si="4"/>
        <v>8.00</v>
      </c>
      <c r="N13" s="27" t="s">
        <v>14</v>
      </c>
      <c r="O13" s="27" t="str">
        <f>$K$5</f>
        <v>урок с учителем школы</v>
      </c>
      <c r="P13" s="27" t="str">
        <f t="shared" si="5"/>
        <v>х</v>
      </c>
      <c r="Q13" s="27" t="str">
        <f t="shared" si="5"/>
        <v>8.00</v>
      </c>
      <c r="R13" s="27" t="str">
        <f t="shared" si="5"/>
        <v>х</v>
      </c>
    </row>
    <row r="14" spans="1:18" s="3" customFormat="1" ht="42" customHeight="1" x14ac:dyDescent="0.3">
      <c r="A14" s="2">
        <v>10</v>
      </c>
      <c r="B14" s="2" t="str">
        <f t="shared" si="6"/>
        <v>МБОУ «Кадыровская СОШ» ЗМР РТ с.Кадырово, ул. Молодежная, д.4</v>
      </c>
      <c r="C14" s="2" t="s">
        <v>11</v>
      </c>
      <c r="D14" s="27" t="s">
        <v>14</v>
      </c>
      <c r="E14" s="28">
        <v>0.4375</v>
      </c>
      <c r="F14" s="28"/>
      <c r="G14" s="27" t="str">
        <f>$G$5</f>
        <v>урок с учителем школы</v>
      </c>
      <c r="H14" s="27" t="str">
        <f t="shared" si="3"/>
        <v>х</v>
      </c>
      <c r="I14" s="28">
        <f t="shared" si="3"/>
        <v>0.4375</v>
      </c>
      <c r="J14" s="27" t="s">
        <v>14</v>
      </c>
      <c r="K14" s="27" t="str">
        <f>$K$11</f>
        <v>урок с учителем школы</v>
      </c>
      <c r="L14" s="27" t="str">
        <f t="shared" si="4"/>
        <v>х</v>
      </c>
      <c r="M14" s="28">
        <f t="shared" si="4"/>
        <v>0.4375</v>
      </c>
      <c r="N14" s="27" t="s">
        <v>14</v>
      </c>
      <c r="O14" s="27" t="str">
        <f>$K$5</f>
        <v>урок с учителем школы</v>
      </c>
      <c r="P14" s="27" t="str">
        <f t="shared" si="5"/>
        <v>х</v>
      </c>
      <c r="Q14" s="28">
        <f t="shared" si="5"/>
        <v>0.4375</v>
      </c>
      <c r="R14" s="27" t="str">
        <f t="shared" si="5"/>
        <v>х</v>
      </c>
    </row>
    <row r="15" spans="1:18" s="3" customFormat="1" ht="72.599999999999994" customHeight="1" x14ac:dyDescent="0.3">
      <c r="A15" s="2">
        <v>11</v>
      </c>
      <c r="B15" s="2" t="str">
        <f t="shared" si="6"/>
        <v>МБОУ «Бетькинская СОШ с углубленным изучением отдельных предметов» Тукаевского района РТ,село Бетьки, ул.Центральная д.43</v>
      </c>
      <c r="C15" s="2" t="s">
        <v>11</v>
      </c>
      <c r="D15" s="27" t="s">
        <v>14</v>
      </c>
      <c r="E15" s="30">
        <v>0.5</v>
      </c>
      <c r="F15" s="30"/>
      <c r="G15" s="27" t="str">
        <f>$G$5</f>
        <v>урок с учителем школы</v>
      </c>
      <c r="H15" s="27" t="str">
        <f t="shared" si="3"/>
        <v>х</v>
      </c>
      <c r="I15" s="28">
        <f t="shared" si="3"/>
        <v>0.5</v>
      </c>
      <c r="J15" s="27" t="s">
        <v>14</v>
      </c>
      <c r="K15" s="27" t="str">
        <f>$K$11</f>
        <v>урок с учителем школы</v>
      </c>
      <c r="L15" s="27" t="str">
        <f t="shared" si="4"/>
        <v>х</v>
      </c>
      <c r="M15" s="28">
        <f t="shared" si="4"/>
        <v>0.5</v>
      </c>
      <c r="N15" s="27" t="s">
        <v>14</v>
      </c>
      <c r="O15" s="27" t="str">
        <f>$K$5</f>
        <v>урок с учителем школы</v>
      </c>
      <c r="P15" s="27" t="str">
        <f t="shared" si="5"/>
        <v>х</v>
      </c>
      <c r="Q15" s="28">
        <f t="shared" si="5"/>
        <v>0.5</v>
      </c>
      <c r="R15" s="27" t="str">
        <f t="shared" si="5"/>
        <v>х</v>
      </c>
    </row>
    <row r="16" spans="1:18" s="3" customFormat="1" ht="55.8" customHeight="1" x14ac:dyDescent="0.3">
      <c r="A16" s="2">
        <v>12</v>
      </c>
      <c r="B16" s="22" t="str">
        <f t="shared" si="6"/>
        <v>он лайн занятий</v>
      </c>
      <c r="C16" s="22" t="s">
        <v>11</v>
      </c>
      <c r="D16" s="29"/>
      <c r="E16" s="29"/>
      <c r="F16" s="29" t="s">
        <v>13</v>
      </c>
      <c r="G16" s="29"/>
      <c r="H16" s="29" t="s">
        <v>14</v>
      </c>
      <c r="I16" s="29" t="s">
        <v>14</v>
      </c>
      <c r="J16" s="29" t="s">
        <v>13</v>
      </c>
      <c r="K16" s="29"/>
      <c r="L16" s="29" t="s">
        <v>14</v>
      </c>
      <c r="M16" s="29" t="s">
        <v>14</v>
      </c>
      <c r="N16" s="29" t="str">
        <f>J16</f>
        <v>13.00</v>
      </c>
      <c r="O16" s="29"/>
      <c r="P16" s="29" t="str">
        <f t="shared" si="5"/>
        <v>х</v>
      </c>
      <c r="Q16" s="29" t="str">
        <f t="shared" si="5"/>
        <v>х</v>
      </c>
      <c r="R16" s="29"/>
    </row>
    <row r="17" spans="1:19" s="3" customFormat="1" ht="33.75" customHeight="1" x14ac:dyDescent="0.3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9" s="3" customFormat="1" ht="45" customHeight="1" x14ac:dyDescent="0.3">
      <c r="A18" s="2">
        <v>14</v>
      </c>
      <c r="B18" s="2"/>
      <c r="C18" s="2"/>
      <c r="D18" s="12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9" s="3" customFormat="1" ht="35.25" customHeight="1" x14ac:dyDescent="0.3">
      <c r="A19" s="2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9" s="3" customFormat="1" ht="37.5" customHeight="1" x14ac:dyDescent="0.3">
      <c r="A20" s="2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9" s="3" customFormat="1" ht="37.5" customHeight="1" x14ac:dyDescent="0.3">
      <c r="A21" s="2">
        <v>17</v>
      </c>
      <c r="B21" s="4"/>
      <c r="C21" s="2"/>
      <c r="D21" s="1"/>
      <c r="E21" s="2"/>
      <c r="F21" s="2"/>
      <c r="G21" s="1"/>
      <c r="H21" s="2"/>
      <c r="I21" s="1"/>
      <c r="J21" s="2"/>
      <c r="K21" s="2"/>
      <c r="L21" s="1"/>
      <c r="M21" s="1"/>
      <c r="N21" s="1"/>
      <c r="O21" s="1"/>
      <c r="P21" s="1"/>
      <c r="Q21" s="1"/>
      <c r="R21" s="2"/>
    </row>
    <row r="22" spans="1:19" s="5" customFormat="1" ht="75" customHeight="1" x14ac:dyDescent="0.3">
      <c r="A22" s="1">
        <v>17</v>
      </c>
      <c r="B22" s="18"/>
      <c r="G22" s="32"/>
      <c r="H22" s="32"/>
      <c r="I22" s="32"/>
      <c r="J22" s="19"/>
      <c r="K22" s="19"/>
      <c r="L22" s="31"/>
      <c r="M22" s="31"/>
      <c r="N22" s="31"/>
      <c r="O22" s="31"/>
      <c r="P22" s="31"/>
      <c r="Q22" s="31"/>
      <c r="R22" s="31"/>
      <c r="S22" s="17"/>
    </row>
    <row r="23" spans="1:19" s="5" customFormat="1" x14ac:dyDescent="0.3">
      <c r="A23" s="6"/>
      <c r="B23" s="7"/>
      <c r="C23" s="8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</sheetData>
  <mergeCells count="2">
    <mergeCell ref="L22:R22"/>
    <mergeCell ref="G22:I22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Сутугина Ирина Михайловна</dc:creator>
  <cp:lastModifiedBy>Пользователь</cp:lastModifiedBy>
  <cp:lastPrinted>2023-10-02T05:41:13Z</cp:lastPrinted>
  <dcterms:created xsi:type="dcterms:W3CDTF">2020-07-10T09:11:22Z</dcterms:created>
  <dcterms:modified xsi:type="dcterms:W3CDTF">2023-10-17T07:07:56Z</dcterms:modified>
</cp:coreProperties>
</file>